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Planilha1" sheetId="1" r:id="rId1"/>
  </sheets>
  <calcPr calcId="144525" concurrentCalc="0"/>
</workbook>
</file>

<file path=xl/sharedStrings.xml><?xml version="1.0" encoding="utf-8"?>
<sst xmlns="http://schemas.openxmlformats.org/spreadsheetml/2006/main" count="120">
  <si>
    <t>客户编号：U-20</t>
  </si>
  <si>
    <t>型号</t>
  </si>
  <si>
    <t>内控尺寸</t>
  </si>
  <si>
    <t>尺寸要求</t>
  </si>
  <si>
    <t>包装要求</t>
  </si>
  <si>
    <t>名称</t>
  </si>
  <si>
    <t>含税价格</t>
  </si>
  <si>
    <t>数量（）</t>
  </si>
  <si>
    <t>TOTAL</t>
  </si>
  <si>
    <t xml:space="preserve">        油脂要求</t>
  </si>
  <si>
    <t>16007 C3</t>
  </si>
  <si>
    <t>35,00 mm</t>
  </si>
  <si>
    <t>(d 35 x D 62 x B 9)</t>
  </si>
  <si>
    <r>
      <t>工业包装</t>
    </r>
    <r>
      <rPr>
        <sz val="12"/>
        <rFont val="Arial"/>
        <charset val="134"/>
      </rPr>
      <t>/</t>
    </r>
    <r>
      <rPr>
        <sz val="12"/>
        <rFont val="宋体"/>
        <charset val="134"/>
      </rPr>
      <t>中性外盒</t>
    </r>
  </si>
  <si>
    <t>轴承</t>
  </si>
  <si>
    <t>36,00 mm</t>
  </si>
  <si>
    <t>(d 36 x D 62 x B 9)</t>
  </si>
  <si>
    <t>38,00 mm</t>
  </si>
  <si>
    <t>(d 38 x D 62 x B 9)</t>
  </si>
  <si>
    <t>16008 C3</t>
  </si>
  <si>
    <t>40,00 mm</t>
  </si>
  <si>
    <t>(d 40 x D 68 x B 9)</t>
  </si>
  <si>
    <t>6010 2RSC3</t>
  </si>
  <si>
    <t>50,00 mm</t>
  </si>
  <si>
    <t>(d 50 x D 80 x B 16)</t>
  </si>
  <si>
    <t xml:space="preserve"> Stabutherm GH 462
</t>
  </si>
  <si>
    <t>52,40 mm</t>
  </si>
  <si>
    <t>(d 52,40 x D 80 x B 16) </t>
  </si>
  <si>
    <t>6011 2RSC3</t>
  </si>
  <si>
    <t>55,00 mm</t>
  </si>
  <si>
    <t>(d 55x D 90 x B 18) </t>
  </si>
  <si>
    <t>6012 2RSC3</t>
  </si>
  <si>
    <t>60,00 mm</t>
  </si>
  <si>
    <t>(d 60x D 90 x B 18) </t>
  </si>
  <si>
    <t>6013 2RSC3</t>
  </si>
  <si>
    <t>63,52 mm</t>
  </si>
  <si>
    <t>(d 63,52 x D 100 x B 18)</t>
  </si>
  <si>
    <t>6014 2RSC3</t>
  </si>
  <si>
    <t>70,00 mm</t>
  </si>
  <si>
    <t>(d 70 x D 110 x B 20)</t>
  </si>
  <si>
    <t>69,85 mm</t>
  </si>
  <si>
    <t>(d 69,85 x D 110 x B 20)</t>
  </si>
  <si>
    <t xml:space="preserve">6015 2RS C3 </t>
  </si>
  <si>
    <t>75,00 mm</t>
  </si>
  <si>
    <t>(d 75 x D 115 x B 20)</t>
  </si>
  <si>
    <t xml:space="preserve">6208 ZZ C3 </t>
  </si>
  <si>
    <t xml:space="preserve">6208 2RS C3 </t>
  </si>
  <si>
    <t>6210 ZZ C3</t>
  </si>
  <si>
    <t>(d 50 x D 90 x B 20)</t>
  </si>
  <si>
    <t>6210 2RSC3</t>
  </si>
  <si>
    <t>(d 52,40 x D 90 x B 20)</t>
  </si>
  <si>
    <t>6304 2RS/NR</t>
  </si>
  <si>
    <t>20,00 mm</t>
  </si>
  <si>
    <t>(d 20 x D 52 x B 15)</t>
  </si>
  <si>
    <t>6307 ZNR</t>
  </si>
  <si>
    <t>(d 35 x D 80 x B 21)</t>
  </si>
  <si>
    <t>6207 2RS</t>
  </si>
  <si>
    <t>6302 2RS</t>
  </si>
  <si>
    <t>B 1799 DD</t>
  </si>
  <si>
    <t>(d 17 x D 52 x B 17)</t>
  </si>
  <si>
    <t>F 125091.18</t>
  </si>
  <si>
    <t>(d 45 x D 75 x B 19)</t>
  </si>
  <si>
    <t>ASH 091</t>
  </si>
  <si>
    <t>88107 2RS</t>
  </si>
  <si>
    <t xml:space="preserve"> RLSQ2 / Multemp SRL</t>
  </si>
  <si>
    <t>88507 2RS</t>
  </si>
  <si>
    <t>RLSQ2 / Multemp SRL</t>
  </si>
  <si>
    <t>88508 2RS</t>
  </si>
  <si>
    <t>88509 2RS</t>
  </si>
  <si>
    <t>RLSQ32/ Multemp SRL</t>
  </si>
  <si>
    <t>88510 2RS</t>
  </si>
  <si>
    <t>88512 2RS</t>
  </si>
  <si>
    <t>DAC 39720037</t>
  </si>
  <si>
    <t>DAC 35680037</t>
  </si>
  <si>
    <t>DAC 39680037</t>
  </si>
  <si>
    <t>DAC 34660037</t>
  </si>
  <si>
    <t>6201-ZZC3 Z2V2 EMQ</t>
  </si>
  <si>
    <t>Polyrex</t>
  </si>
  <si>
    <t>6200 ZZ Z1V1</t>
  </si>
  <si>
    <t>6202 ZZ Z1V1</t>
  </si>
  <si>
    <t>Alvania RLQ2</t>
  </si>
  <si>
    <t>6203 ZZ Z1V1</t>
  </si>
  <si>
    <t>6204 ZZ Z1V1</t>
  </si>
  <si>
    <t>6205 ZZ Z1V1</t>
  </si>
  <si>
    <t>25,00 mm</t>
  </si>
  <si>
    <t>6206 ZZ Z1V1</t>
  </si>
  <si>
    <t>30,00 mm</t>
  </si>
  <si>
    <t>6301 ZZ Z2V2</t>
  </si>
  <si>
    <t>6302 ZZ Z2V2</t>
  </si>
  <si>
    <t>608 ZZ Z1V1</t>
  </si>
  <si>
    <t>08,00 mm</t>
  </si>
  <si>
    <t>6002 ZZ Z1V1</t>
  </si>
  <si>
    <t>10,00 mm</t>
  </si>
  <si>
    <t>6003 ZZ Z1V1</t>
  </si>
  <si>
    <t>15,00 mm</t>
  </si>
  <si>
    <t>6004 ZZ Z1V1</t>
  </si>
  <si>
    <t>6005-2RSC3 Z2V2</t>
  </si>
  <si>
    <t>6004-2RSC3 Z2V2</t>
  </si>
  <si>
    <t>交货期限</t>
  </si>
  <si>
    <t>付款要求</t>
  </si>
  <si>
    <t>采购总金额</t>
  </si>
  <si>
    <t>报价人</t>
  </si>
  <si>
    <t>价格有效期</t>
  </si>
  <si>
    <t>其他说明</t>
  </si>
  <si>
    <t>采购单位：慈溪赛和进出口有限公司</t>
  </si>
  <si>
    <t>供货单位：</t>
  </si>
  <si>
    <t>办公地址：慈溪市白沙路街道永利大厦8楼</t>
  </si>
  <si>
    <t>办公地址：</t>
  </si>
  <si>
    <t>联系人：张柏军 总经理</t>
  </si>
  <si>
    <t>联系人：</t>
  </si>
  <si>
    <t>联系手机：180 6741 6666</t>
  </si>
  <si>
    <t>联系手机：</t>
  </si>
  <si>
    <t>电话：0574-6319 6918</t>
  </si>
  <si>
    <t>电话：</t>
  </si>
  <si>
    <t>传真：0574-6319 6916</t>
  </si>
  <si>
    <t>传真：</t>
  </si>
  <si>
    <t>微信：SILL168</t>
  </si>
  <si>
    <t>微信：</t>
  </si>
  <si>
    <t>采购日期：2018.11.23</t>
  </si>
  <si>
    <t>报价日期：</t>
  </si>
</sst>
</file>

<file path=xl/styles.xml><?xml version="1.0" encoding="utf-8"?>
<styleSheet xmlns="http://schemas.openxmlformats.org/spreadsheetml/2006/main">
  <numFmts count="7">
    <numFmt numFmtId="176" formatCode="[Black][&gt;0]General;[Red][&lt;0]\ General;General"/>
    <numFmt numFmtId="177" formatCode="_-* #,##0.00_-;\-* #,##0.00_-;_-* &quot;-&quot;??_-;_-@_-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_(* #,##0.00_);_(* \(#,##0.00\);_(* &quot;-&quot;??_);_(@_)"/>
  </numFmts>
  <fonts count="40">
    <font>
      <sz val="11"/>
      <color theme="1"/>
      <name val="等线"/>
      <charset val="134"/>
      <scheme val="minor"/>
    </font>
    <font>
      <sz val="8"/>
      <name val="Arial"/>
      <charset val="134"/>
    </font>
    <font>
      <sz val="8"/>
      <color theme="1"/>
      <name val="Arial"/>
      <charset val="134"/>
    </font>
    <font>
      <sz val="12"/>
      <name val="Arial"/>
      <charset val="134"/>
    </font>
    <font>
      <b/>
      <sz val="8"/>
      <name val="宋体"/>
      <charset val="134"/>
    </font>
    <font>
      <b/>
      <sz val="11"/>
      <color rgb="FFFF0000"/>
      <name val="宋体"/>
      <charset val="134"/>
    </font>
    <font>
      <b/>
      <sz val="8"/>
      <name val="Arial"/>
      <charset val="134"/>
    </font>
    <font>
      <b/>
      <sz val="12"/>
      <name val="Arial"/>
      <charset val="134"/>
    </font>
    <font>
      <sz val="12"/>
      <name val="宋体"/>
      <charset val="134"/>
    </font>
    <font>
      <sz val="12"/>
      <color rgb="FFFF0000"/>
      <name val="Arial"/>
      <charset val="134"/>
    </font>
    <font>
      <sz val="12"/>
      <name val="Gotham_bookregular"/>
      <charset val="134"/>
    </font>
    <font>
      <b/>
      <sz val="12"/>
      <color theme="1"/>
      <name val="Arial"/>
      <charset val="134"/>
    </font>
    <font>
      <b/>
      <sz val="16"/>
      <color rgb="FFFF0000"/>
      <name val="等线"/>
      <charset val="134"/>
      <scheme val="minor"/>
    </font>
    <font>
      <sz val="12"/>
      <color theme="1"/>
      <name val="Arial"/>
      <charset val="134"/>
    </font>
    <font>
      <b/>
      <sz val="12"/>
      <color rgb="FFFF0000"/>
      <name val="等线"/>
      <charset val="134"/>
      <scheme val="minor"/>
    </font>
    <font>
      <b/>
      <sz val="14"/>
      <color rgb="FFFF0000"/>
      <name val="等线"/>
      <charset val="134"/>
      <scheme val="minor"/>
    </font>
    <font>
      <sz val="12"/>
      <color theme="1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theme="10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5" fillId="26" borderId="24" applyNumberFormat="0" applyAlignment="0" applyProtection="0">
      <alignment vertical="center"/>
    </xf>
    <xf numFmtId="0" fontId="36" fillId="26" borderId="21" applyNumberFormat="0" applyAlignment="0" applyProtection="0">
      <alignment vertical="center"/>
    </xf>
    <xf numFmtId="0" fontId="37" fillId="31" borderId="25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0"/>
    <xf numFmtId="0" fontId="25" fillId="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</cellStyleXfs>
  <cellXfs count="74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43" fontId="3" fillId="2" borderId="0" xfId="8" applyNumberFormat="1" applyFont="1" applyFill="1" applyBorder="1" applyAlignment="1">
      <alignment horizontal="center" vertical="center"/>
    </xf>
    <xf numFmtId="0" fontId="3" fillId="2" borderId="0" xfId="8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177" fontId="4" fillId="4" borderId="3" xfId="8" applyFont="1" applyFill="1" applyBorder="1" applyAlignment="1" applyProtection="1">
      <alignment horizontal="left" vertical="center" wrapText="1"/>
    </xf>
    <xf numFmtId="177" fontId="4" fillId="4" borderId="3" xfId="8" applyFont="1" applyFill="1" applyBorder="1" applyAlignment="1" applyProtection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NumberFormat="1" applyFont="1" applyFill="1" applyBorder="1" applyAlignment="1">
      <alignment vertical="center" wrapText="1"/>
    </xf>
    <xf numFmtId="0" fontId="6" fillId="4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wrapText="1"/>
    </xf>
    <xf numFmtId="3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177" fontId="8" fillId="0" borderId="3" xfId="8" applyFont="1" applyFill="1" applyBorder="1" applyAlignment="1">
      <alignment horizontal="center"/>
    </xf>
    <xf numFmtId="0" fontId="3" fillId="0" borderId="3" xfId="8" applyNumberFormat="1" applyFont="1" applyFill="1" applyBorder="1" applyAlignment="1">
      <alignment horizontal="center"/>
    </xf>
    <xf numFmtId="176" fontId="3" fillId="0" borderId="3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2" fontId="3" fillId="0" borderId="3" xfId="8" applyNumberFormat="1" applyFont="1" applyFill="1" applyBorder="1" applyAlignment="1">
      <alignment horizontal="center"/>
    </xf>
    <xf numFmtId="176" fontId="9" fillId="0" borderId="3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3" fillId="0" borderId="3" xfId="0" applyNumberFormat="1" applyFont="1" applyFill="1" applyBorder="1" applyAlignment="1">
      <alignment horizontal="center" wrapText="1"/>
    </xf>
    <xf numFmtId="176" fontId="7" fillId="0" borderId="3" xfId="0" applyNumberFormat="1" applyFont="1" applyFill="1" applyBorder="1" applyAlignment="1" applyProtection="1">
      <alignment horizontal="left"/>
    </xf>
    <xf numFmtId="176" fontId="3" fillId="0" borderId="3" xfId="0" applyNumberFormat="1" applyFont="1" applyFill="1" applyBorder="1" applyAlignment="1" applyProtection="1">
      <alignment horizontal="left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" fillId="2" borderId="15" xfId="0" applyFont="1" applyFill="1" applyBorder="1" applyAlignment="1"/>
    <xf numFmtId="0" fontId="4" fillId="4" borderId="3" xfId="0" applyNumberFormat="1" applyFont="1" applyFill="1" applyBorder="1" applyAlignment="1">
      <alignment vertical="center"/>
    </xf>
    <xf numFmtId="178" fontId="3" fillId="0" borderId="3" xfId="0" applyNumberFormat="1" applyFont="1" applyBorder="1" applyAlignment="1">
      <alignment horizontal="center"/>
    </xf>
    <xf numFmtId="0" fontId="2" fillId="0" borderId="0" xfId="0" applyFont="1" applyAlignment="1"/>
    <xf numFmtId="178" fontId="3" fillId="0" borderId="3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left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165100</xdr:colOff>
      <xdr:row>0</xdr:row>
      <xdr:rowOff>0</xdr:rowOff>
    </xdr:to>
    <xdr:pic>
      <xdr:nvPicPr>
        <xdr:cNvPr id="3" name="Imagem 2" descr="Lupo logo8.gif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5955665" y="0"/>
          <a:ext cx="236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13</xdr:col>
      <xdr:colOff>589915</xdr:colOff>
      <xdr:row>27</xdr:row>
      <xdr:rowOff>371475</xdr:rowOff>
    </xdr:to>
    <xdr:pic>
      <xdr:nvPicPr>
        <xdr:cNvPr id="4" name="Imagem 3"/>
        <xdr:cNvPicPr/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411710" y="9144000"/>
          <a:ext cx="2483485" cy="1514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1333500</xdr:colOff>
      <xdr:row>25</xdr:row>
      <xdr:rowOff>161925</xdr:rowOff>
    </xdr:from>
    <xdr:to>
      <xdr:col>10</xdr:col>
      <xdr:colOff>9525</xdr:colOff>
      <xdr:row>26</xdr:row>
      <xdr:rowOff>152400</xdr:rowOff>
    </xdr:to>
    <xdr:sp>
      <xdr:nvSpPr>
        <xdr:cNvPr id="5" name="Seta: para a Direita 4"/>
        <xdr:cNvSpPr/>
      </xdr:nvSpPr>
      <xdr:spPr>
        <a:xfrm rot="1977944">
          <a:off x="10915015" y="9686925"/>
          <a:ext cx="1506220" cy="3714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13</xdr:col>
      <xdr:colOff>485775</xdr:colOff>
      <xdr:row>18</xdr:row>
      <xdr:rowOff>200024</xdr:rowOff>
    </xdr:to>
    <xdr:pic>
      <xdr:nvPicPr>
        <xdr:cNvPr id="6" name="Imagem 5"/>
        <xdr:cNvPicPr/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411710" y="5715000"/>
          <a:ext cx="2379345" cy="13423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1412889</xdr:colOff>
      <xdr:row>22</xdr:row>
      <xdr:rowOff>21648</xdr:rowOff>
    </xdr:from>
    <xdr:to>
      <xdr:col>9</xdr:col>
      <xdr:colOff>523642</xdr:colOff>
      <xdr:row>23</xdr:row>
      <xdr:rowOff>7349</xdr:rowOff>
    </xdr:to>
    <xdr:sp>
      <xdr:nvSpPr>
        <xdr:cNvPr id="7" name="Seta: para a Direita 6"/>
        <xdr:cNvSpPr/>
      </xdr:nvSpPr>
      <xdr:spPr>
        <a:xfrm rot="20594284">
          <a:off x="10994390" y="8403590"/>
          <a:ext cx="1309370" cy="36639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2"/>
  <sheetViews>
    <sheetView tabSelected="1" workbookViewId="0">
      <selection activeCell="C63" sqref="C63"/>
    </sheetView>
  </sheetViews>
  <sheetFormatPr defaultColWidth="8.28333333333333" defaultRowHeight="30" customHeight="1"/>
  <cols>
    <col min="1" max="1" width="22.125" style="3" customWidth="1"/>
    <col min="2" max="2" width="11.425" customWidth="1"/>
    <col min="3" max="3" width="22.75" style="3" customWidth="1"/>
    <col min="4" max="4" width="21.8583333333333" customWidth="1"/>
    <col min="5" max="5" width="14.25" customWidth="1"/>
    <col min="6" max="6" width="14.625" style="4" customWidth="1"/>
    <col min="7" max="7" width="6.70833333333333" customWidth="1"/>
    <col min="8" max="8" width="12" customWidth="1"/>
    <col min="9" max="9" width="28.8583333333333" customWidth="1"/>
    <col min="10" max="21" width="8.28333333333333" style="5"/>
  </cols>
  <sheetData>
    <row r="1" customHeight="1" spans="1:9">
      <c r="A1" s="6"/>
      <c r="B1" s="7"/>
      <c r="C1" s="7"/>
      <c r="D1" s="8" t="s">
        <v>0</v>
      </c>
      <c r="E1" s="9"/>
      <c r="F1" s="10"/>
      <c r="G1" s="9"/>
      <c r="H1" s="9"/>
      <c r="I1" s="62"/>
    </row>
    <row r="2" s="1" customFormat="1" customHeight="1" spans="1:9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5" t="s">
        <v>7</v>
      </c>
      <c r="H2" s="17" t="s">
        <v>8</v>
      </c>
      <c r="I2" s="63" t="s">
        <v>9</v>
      </c>
    </row>
    <row r="3" s="2" customFormat="1" customHeight="1" spans="1:21">
      <c r="A3" s="18" t="s">
        <v>10</v>
      </c>
      <c r="B3" s="19" t="s">
        <v>11</v>
      </c>
      <c r="C3" s="20" t="s">
        <v>12</v>
      </c>
      <c r="D3" s="21" t="s">
        <v>13</v>
      </c>
      <c r="E3" s="22" t="s">
        <v>14</v>
      </c>
      <c r="F3" s="23"/>
      <c r="G3" s="24">
        <v>2000</v>
      </c>
      <c r="H3" s="24">
        <f>F3*G3</f>
        <v>0</v>
      </c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="2" customFormat="1" customHeight="1" spans="1:21">
      <c r="A4" s="18" t="s">
        <v>10</v>
      </c>
      <c r="B4" s="19" t="s">
        <v>15</v>
      </c>
      <c r="C4" s="20" t="s">
        <v>16</v>
      </c>
      <c r="D4" s="21" t="s">
        <v>13</v>
      </c>
      <c r="E4" s="22" t="s">
        <v>14</v>
      </c>
      <c r="F4" s="23"/>
      <c r="G4" s="24">
        <v>2000</v>
      </c>
      <c r="H4" s="24">
        <f>F4*G4</f>
        <v>0</v>
      </c>
      <c r="I4" s="64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="2" customFormat="1" customHeight="1" spans="1:21">
      <c r="A5" s="18" t="s">
        <v>10</v>
      </c>
      <c r="B5" s="19" t="s">
        <v>17</v>
      </c>
      <c r="C5" s="20" t="s">
        <v>18</v>
      </c>
      <c r="D5" s="21" t="s">
        <v>13</v>
      </c>
      <c r="E5" s="22" t="s">
        <v>14</v>
      </c>
      <c r="F5" s="23"/>
      <c r="G5" s="24">
        <v>2000</v>
      </c>
      <c r="H5" s="24">
        <f>F5*G5</f>
        <v>0</v>
      </c>
      <c r="I5" s="64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="2" customFormat="1" customHeight="1" spans="1:21">
      <c r="A6" s="18" t="s">
        <v>19</v>
      </c>
      <c r="B6" s="19" t="s">
        <v>20</v>
      </c>
      <c r="C6" s="20" t="s">
        <v>21</v>
      </c>
      <c r="D6" s="21" t="s">
        <v>13</v>
      </c>
      <c r="E6" s="22" t="s">
        <v>14</v>
      </c>
      <c r="F6" s="23"/>
      <c r="G6" s="24">
        <v>2000</v>
      </c>
      <c r="H6" s="24">
        <f>F6*G6</f>
        <v>0</v>
      </c>
      <c r="I6" s="64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="2" customFormat="1" customHeight="1" spans="1:21">
      <c r="A7" s="18" t="s">
        <v>22</v>
      </c>
      <c r="B7" s="25" t="s">
        <v>23</v>
      </c>
      <c r="C7" s="20" t="s">
        <v>24</v>
      </c>
      <c r="D7" s="21" t="s">
        <v>13</v>
      </c>
      <c r="E7" s="22" t="s">
        <v>14</v>
      </c>
      <c r="F7" s="26"/>
      <c r="G7" s="27">
        <v>6000</v>
      </c>
      <c r="H7" s="24">
        <f t="shared" ref="H7:H32" si="0">F7*G7</f>
        <v>0</v>
      </c>
      <c r="I7" s="66" t="s">
        <v>25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="2" customFormat="1" customHeight="1" spans="1:21">
      <c r="A8" s="18" t="s">
        <v>22</v>
      </c>
      <c r="B8" s="25" t="s">
        <v>26</v>
      </c>
      <c r="C8" s="20" t="s">
        <v>27</v>
      </c>
      <c r="D8" s="21" t="s">
        <v>13</v>
      </c>
      <c r="E8" s="22" t="s">
        <v>14</v>
      </c>
      <c r="F8" s="26"/>
      <c r="G8" s="27">
        <v>6000</v>
      </c>
      <c r="H8" s="24">
        <f t="shared" si="0"/>
        <v>0</v>
      </c>
      <c r="I8" s="66" t="s">
        <v>25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="2" customFormat="1" customHeight="1" spans="1:20">
      <c r="A9" s="18" t="s">
        <v>28</v>
      </c>
      <c r="B9" s="25" t="s">
        <v>29</v>
      </c>
      <c r="C9" s="20" t="s">
        <v>30</v>
      </c>
      <c r="D9" s="21" t="s">
        <v>13</v>
      </c>
      <c r="E9" s="22" t="s">
        <v>14</v>
      </c>
      <c r="F9" s="26"/>
      <c r="G9" s="27">
        <v>6000</v>
      </c>
      <c r="H9" s="24">
        <f t="shared" si="0"/>
        <v>0</v>
      </c>
      <c r="I9" s="66" t="s">
        <v>25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</row>
    <row r="10" s="2" customFormat="1" customHeight="1" spans="1:20">
      <c r="A10" s="18" t="s">
        <v>31</v>
      </c>
      <c r="B10" s="25" t="s">
        <v>32</v>
      </c>
      <c r="C10" s="20" t="s">
        <v>33</v>
      </c>
      <c r="D10" s="21" t="s">
        <v>13</v>
      </c>
      <c r="E10" s="22" t="s">
        <v>14</v>
      </c>
      <c r="F10" s="26"/>
      <c r="G10" s="27">
        <v>6000</v>
      </c>
      <c r="H10" s="24">
        <f t="shared" si="0"/>
        <v>0</v>
      </c>
      <c r="I10" s="66" t="s">
        <v>25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="2" customFormat="1" customHeight="1" spans="1:21">
      <c r="A11" s="18" t="s">
        <v>34</v>
      </c>
      <c r="B11" s="25" t="s">
        <v>35</v>
      </c>
      <c r="C11" s="20" t="s">
        <v>36</v>
      </c>
      <c r="D11" s="21" t="s">
        <v>13</v>
      </c>
      <c r="E11" s="22" t="s">
        <v>14</v>
      </c>
      <c r="F11" s="26"/>
      <c r="G11" s="27">
        <v>6000</v>
      </c>
      <c r="H11" s="24">
        <f t="shared" si="0"/>
        <v>0</v>
      </c>
      <c r="I11" s="66" t="s">
        <v>25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="2" customFormat="1" customHeight="1" spans="1:21">
      <c r="A12" s="18" t="s">
        <v>37</v>
      </c>
      <c r="B12" s="28" t="s">
        <v>38</v>
      </c>
      <c r="C12" s="20" t="s">
        <v>39</v>
      </c>
      <c r="D12" s="21" t="s">
        <v>13</v>
      </c>
      <c r="E12" s="22" t="s">
        <v>14</v>
      </c>
      <c r="F12" s="26"/>
      <c r="G12" s="27">
        <v>6000</v>
      </c>
      <c r="H12" s="24">
        <f t="shared" si="0"/>
        <v>0</v>
      </c>
      <c r="I12" s="66" t="s">
        <v>25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="2" customFormat="1" customHeight="1" spans="1:21">
      <c r="A13" s="18" t="s">
        <v>37</v>
      </c>
      <c r="B13" s="25" t="s">
        <v>40</v>
      </c>
      <c r="C13" s="20" t="s">
        <v>41</v>
      </c>
      <c r="D13" s="21" t="s">
        <v>13</v>
      </c>
      <c r="E13" s="22" t="s">
        <v>14</v>
      </c>
      <c r="F13" s="26"/>
      <c r="G13" s="27">
        <v>6000</v>
      </c>
      <c r="H13" s="24">
        <f t="shared" si="0"/>
        <v>0</v>
      </c>
      <c r="I13" s="66" t="s">
        <v>25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="2" customFormat="1" customHeight="1" spans="1:17">
      <c r="A14" s="18" t="s">
        <v>42</v>
      </c>
      <c r="B14" s="28" t="s">
        <v>43</v>
      </c>
      <c r="C14" s="29" t="s">
        <v>44</v>
      </c>
      <c r="D14" s="21" t="s">
        <v>13</v>
      </c>
      <c r="E14" s="22" t="s">
        <v>14</v>
      </c>
      <c r="F14" s="26"/>
      <c r="G14" s="27">
        <v>6000</v>
      </c>
      <c r="H14" s="24">
        <f t="shared" si="0"/>
        <v>0</v>
      </c>
      <c r="I14" s="66" t="s">
        <v>25</v>
      </c>
      <c r="J14" s="65"/>
      <c r="K14" s="65"/>
      <c r="L14" s="65"/>
      <c r="M14" s="65"/>
      <c r="N14" s="65"/>
      <c r="O14" s="65"/>
      <c r="P14" s="65"/>
      <c r="Q14" s="65"/>
    </row>
    <row r="15" s="2" customFormat="1" customHeight="1" spans="1:17">
      <c r="A15" s="18" t="s">
        <v>45</v>
      </c>
      <c r="B15" s="28" t="s">
        <v>20</v>
      </c>
      <c r="C15" s="29"/>
      <c r="D15" s="21" t="s">
        <v>13</v>
      </c>
      <c r="E15" s="22" t="s">
        <v>14</v>
      </c>
      <c r="F15" s="26"/>
      <c r="G15" s="27">
        <v>6000</v>
      </c>
      <c r="H15" s="24">
        <f t="shared" si="0"/>
        <v>0</v>
      </c>
      <c r="I15" s="66" t="s">
        <v>25</v>
      </c>
      <c r="J15" s="65"/>
      <c r="K15" s="65"/>
      <c r="L15" s="65"/>
      <c r="M15" s="65"/>
      <c r="N15" s="65"/>
      <c r="O15" s="65"/>
      <c r="P15" s="65"/>
      <c r="Q15" s="65"/>
    </row>
    <row r="16" s="2" customFormat="1" customHeight="1" spans="1:17">
      <c r="A16" s="18" t="s">
        <v>46</v>
      </c>
      <c r="B16" s="28" t="s">
        <v>20</v>
      </c>
      <c r="C16" s="29"/>
      <c r="D16" s="21" t="s">
        <v>13</v>
      </c>
      <c r="E16" s="22" t="s">
        <v>14</v>
      </c>
      <c r="F16" s="26"/>
      <c r="G16" s="27">
        <v>6000</v>
      </c>
      <c r="H16" s="24">
        <f t="shared" si="0"/>
        <v>0</v>
      </c>
      <c r="I16" s="66" t="s">
        <v>25</v>
      </c>
      <c r="J16" s="65"/>
      <c r="K16" s="65"/>
      <c r="L16" s="65"/>
      <c r="M16" s="65"/>
      <c r="N16" s="65"/>
      <c r="O16" s="65"/>
      <c r="P16" s="65"/>
      <c r="Q16" s="65"/>
    </row>
    <row r="17" s="2" customFormat="1" customHeight="1" spans="1:17">
      <c r="A17" s="18" t="s">
        <v>47</v>
      </c>
      <c r="B17" s="25" t="s">
        <v>23</v>
      </c>
      <c r="C17" s="20" t="s">
        <v>48</v>
      </c>
      <c r="D17" s="21" t="s">
        <v>13</v>
      </c>
      <c r="E17" s="22" t="s">
        <v>14</v>
      </c>
      <c r="F17" s="26"/>
      <c r="G17" s="27">
        <v>12000</v>
      </c>
      <c r="H17" s="24">
        <f t="shared" si="0"/>
        <v>0</v>
      </c>
      <c r="I17" s="66" t="s">
        <v>25</v>
      </c>
      <c r="J17" s="65"/>
      <c r="K17" s="65"/>
      <c r="L17" s="65"/>
      <c r="M17" s="65"/>
      <c r="N17" s="65"/>
      <c r="O17" s="65"/>
      <c r="P17" s="65"/>
      <c r="Q17" s="65"/>
    </row>
    <row r="18" s="2" customFormat="1" customHeight="1" spans="1:21">
      <c r="A18" s="18" t="s">
        <v>49</v>
      </c>
      <c r="B18" s="25" t="s">
        <v>23</v>
      </c>
      <c r="C18" s="20" t="s">
        <v>48</v>
      </c>
      <c r="D18" s="21" t="s">
        <v>13</v>
      </c>
      <c r="E18" s="22" t="s">
        <v>14</v>
      </c>
      <c r="F18" s="26"/>
      <c r="G18" s="27">
        <v>30000</v>
      </c>
      <c r="H18" s="24">
        <f t="shared" si="0"/>
        <v>0</v>
      </c>
      <c r="I18" s="66" t="s">
        <v>25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="2" customFormat="1" customHeight="1" spans="1:21">
      <c r="A19" s="18" t="s">
        <v>49</v>
      </c>
      <c r="B19" s="30" t="s">
        <v>26</v>
      </c>
      <c r="C19" s="20" t="s">
        <v>50</v>
      </c>
      <c r="D19" s="21" t="s">
        <v>13</v>
      </c>
      <c r="E19" s="22" t="s">
        <v>14</v>
      </c>
      <c r="F19" s="26"/>
      <c r="G19" s="27">
        <v>10000</v>
      </c>
      <c r="H19" s="24">
        <f t="shared" si="0"/>
        <v>0</v>
      </c>
      <c r="I19" s="66" t="s">
        <v>25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="2" customFormat="1" customHeight="1" spans="1:21">
      <c r="A20" s="18" t="s">
        <v>51</v>
      </c>
      <c r="B20" s="30" t="s">
        <v>52</v>
      </c>
      <c r="C20" s="20" t="s">
        <v>53</v>
      </c>
      <c r="D20" s="21" t="s">
        <v>13</v>
      </c>
      <c r="E20" s="22" t="s">
        <v>14</v>
      </c>
      <c r="F20" s="26"/>
      <c r="G20" s="27">
        <v>1500</v>
      </c>
      <c r="H20" s="24">
        <f t="shared" si="0"/>
        <v>0</v>
      </c>
      <c r="I20" s="64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="2" customFormat="1" customHeight="1" spans="1:17">
      <c r="A21" s="18" t="s">
        <v>54</v>
      </c>
      <c r="B21" s="28" t="s">
        <v>11</v>
      </c>
      <c r="C21" s="31" t="s">
        <v>55</v>
      </c>
      <c r="D21" s="21" t="s">
        <v>13</v>
      </c>
      <c r="E21" s="22" t="s">
        <v>14</v>
      </c>
      <c r="F21" s="26"/>
      <c r="G21" s="32">
        <v>500</v>
      </c>
      <c r="H21" s="24">
        <f t="shared" si="0"/>
        <v>0</v>
      </c>
      <c r="I21" s="64"/>
      <c r="J21" s="65"/>
      <c r="K21" s="65"/>
      <c r="L21" s="65"/>
      <c r="M21" s="65"/>
      <c r="N21" s="65"/>
      <c r="O21" s="65"/>
      <c r="P21" s="65"/>
      <c r="Q21" s="65"/>
    </row>
    <row r="22" s="2" customFormat="1" customHeight="1" spans="1:21">
      <c r="A22" s="33" t="s">
        <v>56</v>
      </c>
      <c r="B22" s="25"/>
      <c r="C22" s="34"/>
      <c r="D22" s="21" t="s">
        <v>13</v>
      </c>
      <c r="E22" s="22" t="s">
        <v>14</v>
      </c>
      <c r="F22" s="26"/>
      <c r="G22" s="24">
        <v>2000</v>
      </c>
      <c r="H22" s="24">
        <f t="shared" si="0"/>
        <v>0</v>
      </c>
      <c r="I22" s="64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="2" customFormat="1" customHeight="1" spans="1:21">
      <c r="A23" s="33" t="s">
        <v>57</v>
      </c>
      <c r="B23" s="25"/>
      <c r="C23" s="34"/>
      <c r="D23" s="21" t="s">
        <v>13</v>
      </c>
      <c r="E23" s="22" t="s">
        <v>14</v>
      </c>
      <c r="F23" s="26"/>
      <c r="G23" s="24">
        <v>2000</v>
      </c>
      <c r="H23" s="24">
        <f t="shared" si="0"/>
        <v>0</v>
      </c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="2" customFormat="1" customHeight="1" spans="1:21">
      <c r="A24" s="33" t="s">
        <v>58</v>
      </c>
      <c r="B24" s="25"/>
      <c r="C24" s="31" t="s">
        <v>59</v>
      </c>
      <c r="D24" s="21" t="s">
        <v>13</v>
      </c>
      <c r="E24" s="22" t="s">
        <v>14</v>
      </c>
      <c r="F24" s="26"/>
      <c r="G24" s="24">
        <v>1000</v>
      </c>
      <c r="H24" s="24"/>
      <c r="I24" s="64" t="s">
        <v>58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="2" customFormat="1" customHeight="1" spans="1:21">
      <c r="A25" s="33" t="s">
        <v>60</v>
      </c>
      <c r="B25" s="25"/>
      <c r="C25" s="31" t="s">
        <v>61</v>
      </c>
      <c r="D25" s="21" t="s">
        <v>13</v>
      </c>
      <c r="E25" s="22" t="s">
        <v>14</v>
      </c>
      <c r="F25" s="26"/>
      <c r="G25" s="24">
        <v>1000</v>
      </c>
      <c r="H25" s="24"/>
      <c r="I25" s="64" t="s">
        <v>62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="2" customFormat="1" customHeight="1" spans="1:21">
      <c r="A26" s="35" t="s">
        <v>63</v>
      </c>
      <c r="B26" s="25"/>
      <c r="C26" s="34"/>
      <c r="D26" s="21" t="s">
        <v>13</v>
      </c>
      <c r="E26" s="22" t="s">
        <v>14</v>
      </c>
      <c r="F26" s="26"/>
      <c r="G26" s="24">
        <v>12000</v>
      </c>
      <c r="H26" s="24">
        <f t="shared" si="0"/>
        <v>0</v>
      </c>
      <c r="I26" s="66" t="s">
        <v>64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="2" customFormat="1" customHeight="1" spans="1:21">
      <c r="A27" s="35" t="s">
        <v>65</v>
      </c>
      <c r="B27" s="25"/>
      <c r="C27" s="34"/>
      <c r="D27" s="21" t="s">
        <v>13</v>
      </c>
      <c r="E27" s="22" t="s">
        <v>14</v>
      </c>
      <c r="F27" s="26"/>
      <c r="G27" s="24">
        <v>12000</v>
      </c>
      <c r="H27" s="24">
        <f t="shared" si="0"/>
        <v>0</v>
      </c>
      <c r="I27" s="66" t="s">
        <v>66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="2" customFormat="1" customHeight="1" spans="1:21">
      <c r="A28" s="35" t="s">
        <v>67</v>
      </c>
      <c r="B28" s="25"/>
      <c r="C28" s="34"/>
      <c r="D28" s="21" t="s">
        <v>13</v>
      </c>
      <c r="E28" s="22" t="s">
        <v>14</v>
      </c>
      <c r="F28" s="26"/>
      <c r="G28" s="24">
        <v>12000</v>
      </c>
      <c r="H28" s="24">
        <f t="shared" si="0"/>
        <v>0</v>
      </c>
      <c r="I28" s="66" t="s">
        <v>64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="2" customFormat="1" customHeight="1" spans="1:21">
      <c r="A29" s="35" t="s">
        <v>68</v>
      </c>
      <c r="B29" s="25"/>
      <c r="C29" s="34"/>
      <c r="D29" s="21" t="s">
        <v>13</v>
      </c>
      <c r="E29" s="22" t="s">
        <v>14</v>
      </c>
      <c r="F29" s="26"/>
      <c r="G29" s="24">
        <v>12000</v>
      </c>
      <c r="H29" s="24">
        <f t="shared" si="0"/>
        <v>0</v>
      </c>
      <c r="I29" s="66" t="s">
        <v>69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="2" customFormat="1" customHeight="1" spans="1:21">
      <c r="A30" s="35" t="s">
        <v>70</v>
      </c>
      <c r="B30" s="25"/>
      <c r="C30" s="34"/>
      <c r="D30" s="21" t="s">
        <v>13</v>
      </c>
      <c r="E30" s="22" t="s">
        <v>14</v>
      </c>
      <c r="F30" s="26"/>
      <c r="G30" s="24">
        <v>12000</v>
      </c>
      <c r="H30" s="24">
        <f t="shared" si="0"/>
        <v>0</v>
      </c>
      <c r="I30" s="66" t="s">
        <v>64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="2" customFormat="1" customHeight="1" spans="1:21">
      <c r="A31" s="36" t="s">
        <v>71</v>
      </c>
      <c r="B31" s="25"/>
      <c r="C31" s="34"/>
      <c r="D31" s="21" t="s">
        <v>13</v>
      </c>
      <c r="E31" s="22" t="s">
        <v>14</v>
      </c>
      <c r="F31" s="26"/>
      <c r="G31" s="24">
        <v>12000</v>
      </c>
      <c r="H31" s="24">
        <f t="shared" si="0"/>
        <v>0</v>
      </c>
      <c r="I31" s="66" t="s">
        <v>69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="2" customFormat="1" customHeight="1" spans="1:21">
      <c r="A32" s="36" t="s">
        <v>72</v>
      </c>
      <c r="B32" s="25"/>
      <c r="C32" s="34"/>
      <c r="D32" s="21" t="s">
        <v>13</v>
      </c>
      <c r="E32" s="22" t="s">
        <v>14</v>
      </c>
      <c r="F32" s="26"/>
      <c r="G32" s="24">
        <v>20000</v>
      </c>
      <c r="H32" s="24">
        <f t="shared" si="0"/>
        <v>0</v>
      </c>
      <c r="I32" s="67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="2" customFormat="1" customHeight="1" spans="1:21">
      <c r="A33" s="36" t="s">
        <v>73</v>
      </c>
      <c r="B33" s="25"/>
      <c r="C33" s="34"/>
      <c r="D33" s="21" t="s">
        <v>13</v>
      </c>
      <c r="E33" s="22" t="s">
        <v>14</v>
      </c>
      <c r="F33" s="26"/>
      <c r="G33" s="24">
        <v>10000</v>
      </c>
      <c r="H33" s="24">
        <f t="shared" ref="H33" si="1">F33*G33</f>
        <v>0</v>
      </c>
      <c r="I33" s="67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="2" customFormat="1" customHeight="1" spans="1:21">
      <c r="A34" s="36" t="s">
        <v>74</v>
      </c>
      <c r="B34" s="25"/>
      <c r="C34" s="34"/>
      <c r="D34" s="21" t="s">
        <v>13</v>
      </c>
      <c r="E34" s="22" t="s">
        <v>14</v>
      </c>
      <c r="F34" s="26"/>
      <c r="G34" s="24">
        <v>10000</v>
      </c>
      <c r="H34" s="24">
        <f t="shared" ref="H34" si="2">F34*G34</f>
        <v>0</v>
      </c>
      <c r="I34" s="67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</row>
    <row r="35" s="2" customFormat="1" customHeight="1" spans="1:21">
      <c r="A35" s="36" t="s">
        <v>75</v>
      </c>
      <c r="B35" s="25"/>
      <c r="C35" s="34"/>
      <c r="D35" s="21" t="s">
        <v>13</v>
      </c>
      <c r="E35" s="22" t="s">
        <v>14</v>
      </c>
      <c r="F35" s="26"/>
      <c r="G35" s="24">
        <v>10000</v>
      </c>
      <c r="H35" s="24">
        <f t="shared" ref="H35" si="3">F35*G35</f>
        <v>0</v>
      </c>
      <c r="I35" s="67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</row>
    <row r="36" s="2" customFormat="1" customHeight="1" spans="1:21">
      <c r="A36" s="36" t="s">
        <v>76</v>
      </c>
      <c r="B36" s="25"/>
      <c r="C36" s="34"/>
      <c r="D36" s="21" t="s">
        <v>13</v>
      </c>
      <c r="E36" s="22" t="s">
        <v>14</v>
      </c>
      <c r="F36" s="26"/>
      <c r="G36" s="24">
        <v>40000</v>
      </c>
      <c r="H36" s="24">
        <f t="shared" ref="H36:H50" si="4">F36*G36</f>
        <v>0</v>
      </c>
      <c r="I36" s="68" t="s">
        <v>77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</row>
    <row r="37" s="2" customFormat="1" customHeight="1" spans="1:21">
      <c r="A37" s="36" t="s">
        <v>78</v>
      </c>
      <c r="B37" s="25"/>
      <c r="C37" s="34"/>
      <c r="D37" s="21" t="s">
        <v>13</v>
      </c>
      <c r="E37" s="22" t="s">
        <v>14</v>
      </c>
      <c r="F37" s="26"/>
      <c r="G37" s="24">
        <v>5000</v>
      </c>
      <c r="H37" s="24">
        <f t="shared" si="4"/>
        <v>0</v>
      </c>
      <c r="I37" s="68" t="s">
        <v>77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</row>
    <row r="38" s="2" customFormat="1" customHeight="1" spans="1:21">
      <c r="A38" s="36" t="s">
        <v>79</v>
      </c>
      <c r="B38" s="25"/>
      <c r="C38" s="34"/>
      <c r="D38" s="21" t="s">
        <v>13</v>
      </c>
      <c r="E38" s="22" t="s">
        <v>14</v>
      </c>
      <c r="F38" s="26"/>
      <c r="G38" s="24">
        <v>10000</v>
      </c>
      <c r="H38" s="24">
        <f t="shared" si="4"/>
        <v>0</v>
      </c>
      <c r="I38" s="68" t="s">
        <v>80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</row>
    <row r="39" s="2" customFormat="1" customHeight="1" spans="1:21">
      <c r="A39" s="36" t="s">
        <v>81</v>
      </c>
      <c r="B39" s="25"/>
      <c r="C39" s="34"/>
      <c r="D39" s="21" t="s">
        <v>13</v>
      </c>
      <c r="E39" s="22" t="s">
        <v>14</v>
      </c>
      <c r="F39" s="26"/>
      <c r="G39" s="24">
        <v>3000</v>
      </c>
      <c r="H39" s="24">
        <f t="shared" si="4"/>
        <v>0</v>
      </c>
      <c r="I39" s="68" t="s">
        <v>80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</row>
    <row r="40" s="2" customFormat="1" customHeight="1" spans="1:21">
      <c r="A40" s="36" t="s">
        <v>82</v>
      </c>
      <c r="B40" s="25" t="s">
        <v>52</v>
      </c>
      <c r="C40" s="34"/>
      <c r="D40" s="21" t="s">
        <v>13</v>
      </c>
      <c r="E40" s="22" t="s">
        <v>14</v>
      </c>
      <c r="F40" s="26"/>
      <c r="G40" s="24">
        <v>2000</v>
      </c>
      <c r="H40" s="24">
        <f t="shared" si="4"/>
        <v>0</v>
      </c>
      <c r="I40" s="68" t="s">
        <v>80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="2" customFormat="1" customHeight="1" spans="1:21">
      <c r="A41" s="36" t="s">
        <v>83</v>
      </c>
      <c r="B41" s="25" t="s">
        <v>84</v>
      </c>
      <c r="C41" s="34"/>
      <c r="D41" s="21" t="s">
        <v>13</v>
      </c>
      <c r="E41" s="22" t="s">
        <v>14</v>
      </c>
      <c r="F41" s="26"/>
      <c r="G41" s="24">
        <v>2000</v>
      </c>
      <c r="H41" s="24">
        <f t="shared" si="4"/>
        <v>0</v>
      </c>
      <c r="I41" s="68" t="s">
        <v>80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</row>
    <row r="42" s="2" customFormat="1" customHeight="1" spans="1:21">
      <c r="A42" s="36" t="s">
        <v>85</v>
      </c>
      <c r="B42" s="25" t="s">
        <v>86</v>
      </c>
      <c r="C42" s="34"/>
      <c r="D42" s="21" t="s">
        <v>13</v>
      </c>
      <c r="E42" s="22" t="s">
        <v>14</v>
      </c>
      <c r="F42" s="26"/>
      <c r="G42" s="24">
        <v>1000</v>
      </c>
      <c r="H42" s="24">
        <f t="shared" si="4"/>
        <v>0</v>
      </c>
      <c r="I42" s="68" t="s">
        <v>80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  <row r="43" s="2" customFormat="1" customHeight="1" spans="1:21">
      <c r="A43" s="36" t="s">
        <v>87</v>
      </c>
      <c r="B43" s="25"/>
      <c r="C43" s="34"/>
      <c r="D43" s="21" t="s">
        <v>13</v>
      </c>
      <c r="E43" s="22" t="s">
        <v>14</v>
      </c>
      <c r="F43" s="26"/>
      <c r="G43" s="24">
        <v>1000</v>
      </c>
      <c r="H43" s="24">
        <f t="shared" si="4"/>
        <v>0</v>
      </c>
      <c r="I43" s="68" t="s">
        <v>77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44" s="2" customFormat="1" customHeight="1" spans="1:21">
      <c r="A44" s="36" t="s">
        <v>88</v>
      </c>
      <c r="B44" s="25"/>
      <c r="C44" s="34"/>
      <c r="D44" s="21" t="s">
        <v>13</v>
      </c>
      <c r="E44" s="22" t="s">
        <v>14</v>
      </c>
      <c r="F44" s="26"/>
      <c r="G44" s="24">
        <v>500</v>
      </c>
      <c r="H44" s="24">
        <f t="shared" si="4"/>
        <v>0</v>
      </c>
      <c r="I44" s="68" t="s">
        <v>77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="2" customFormat="1" customHeight="1" spans="1:21">
      <c r="A45" s="36" t="s">
        <v>89</v>
      </c>
      <c r="B45" s="25" t="s">
        <v>90</v>
      </c>
      <c r="C45" s="34"/>
      <c r="D45" s="21" t="s">
        <v>13</v>
      </c>
      <c r="E45" s="22" t="s">
        <v>14</v>
      </c>
      <c r="F45" s="26"/>
      <c r="G45" s="24">
        <v>6000</v>
      </c>
      <c r="H45" s="24">
        <f t="shared" si="4"/>
        <v>0</v>
      </c>
      <c r="I45" s="68" t="s">
        <v>80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s="2" customFormat="1" customHeight="1" spans="1:21">
      <c r="A46" s="36" t="s">
        <v>91</v>
      </c>
      <c r="B46" s="25" t="s">
        <v>92</v>
      </c>
      <c r="C46" s="34"/>
      <c r="D46" s="21" t="s">
        <v>13</v>
      </c>
      <c r="E46" s="22" t="s">
        <v>14</v>
      </c>
      <c r="F46" s="26"/>
      <c r="G46" s="24">
        <v>6000</v>
      </c>
      <c r="H46" s="24">
        <f t="shared" si="4"/>
        <v>0</v>
      </c>
      <c r="I46" s="68" t="s">
        <v>80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</row>
    <row r="47" s="2" customFormat="1" customHeight="1" spans="1:21">
      <c r="A47" s="36" t="s">
        <v>93</v>
      </c>
      <c r="B47" s="25" t="s">
        <v>94</v>
      </c>
      <c r="C47" s="34"/>
      <c r="D47" s="21" t="s">
        <v>13</v>
      </c>
      <c r="E47" s="22" t="s">
        <v>14</v>
      </c>
      <c r="F47" s="26"/>
      <c r="G47" s="24">
        <v>5000</v>
      </c>
      <c r="H47" s="24">
        <f t="shared" si="4"/>
        <v>0</v>
      </c>
      <c r="I47" s="68" t="s">
        <v>80</v>
      </c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="2" customFormat="1" customHeight="1" spans="1:21">
      <c r="A48" s="36" t="s">
        <v>95</v>
      </c>
      <c r="B48" s="25" t="s">
        <v>52</v>
      </c>
      <c r="C48" s="34"/>
      <c r="D48" s="21" t="s">
        <v>13</v>
      </c>
      <c r="E48" s="22" t="s">
        <v>14</v>
      </c>
      <c r="F48" s="26"/>
      <c r="G48" s="24">
        <v>2000</v>
      </c>
      <c r="H48" s="24">
        <f t="shared" si="4"/>
        <v>0</v>
      </c>
      <c r="I48" s="68" t="s">
        <v>80</v>
      </c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</row>
    <row r="49" s="2" customFormat="1" customHeight="1" spans="1:21">
      <c r="A49" s="36" t="s">
        <v>96</v>
      </c>
      <c r="B49" s="25" t="s">
        <v>84</v>
      </c>
      <c r="C49" s="34"/>
      <c r="D49" s="21" t="s">
        <v>13</v>
      </c>
      <c r="E49" s="22" t="s">
        <v>14</v>
      </c>
      <c r="F49" s="26"/>
      <c r="G49" s="24">
        <v>600</v>
      </c>
      <c r="H49" s="24">
        <f t="shared" si="4"/>
        <v>0</v>
      </c>
      <c r="I49" s="68" t="s">
        <v>77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</row>
    <row r="50" s="2" customFormat="1" customHeight="1" spans="1:21">
      <c r="A50" s="36" t="s">
        <v>97</v>
      </c>
      <c r="B50" s="25" t="s">
        <v>52</v>
      </c>
      <c r="C50" s="34"/>
      <c r="D50" s="21" t="s">
        <v>13</v>
      </c>
      <c r="E50" s="22" t="s">
        <v>14</v>
      </c>
      <c r="F50" s="26"/>
      <c r="G50" s="24">
        <v>600</v>
      </c>
      <c r="H50" s="24">
        <f t="shared" si="4"/>
        <v>0</v>
      </c>
      <c r="I50" s="68" t="s">
        <v>77</v>
      </c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</row>
    <row r="52" customHeight="1" spans="1:10">
      <c r="A52" s="37"/>
      <c r="B52" s="38" t="s">
        <v>98</v>
      </c>
      <c r="C52" s="39"/>
      <c r="D52" s="40"/>
      <c r="E52" s="41" t="s">
        <v>99</v>
      </c>
      <c r="F52" s="42"/>
      <c r="G52" s="43"/>
      <c r="H52" s="44" t="s">
        <v>100</v>
      </c>
      <c r="I52" s="69"/>
      <c r="J52" s="70"/>
    </row>
    <row r="53" customHeight="1" spans="1:10">
      <c r="A53" s="45"/>
      <c r="B53" s="46" t="s">
        <v>101</v>
      </c>
      <c r="C53" s="47"/>
      <c r="D53" s="48"/>
      <c r="E53" s="49" t="s">
        <v>102</v>
      </c>
      <c r="F53" s="50"/>
      <c r="G53" s="51"/>
      <c r="H53" s="52" t="s">
        <v>103</v>
      </c>
      <c r="I53" s="71"/>
      <c r="J53" s="72"/>
    </row>
    <row r="54" customHeight="1" spans="1:10">
      <c r="A54" s="53"/>
      <c r="B54" s="53"/>
      <c r="C54" s="53"/>
      <c r="D54" s="53"/>
      <c r="E54" s="53"/>
      <c r="F54" s="53"/>
      <c r="G54" s="54"/>
      <c r="H54" s="55"/>
      <c r="I54" s="55"/>
      <c r="J54" s="55"/>
    </row>
    <row r="55" customHeight="1" spans="1:10">
      <c r="A55" s="56" t="s">
        <v>104</v>
      </c>
      <c r="B55" s="57"/>
      <c r="C55" s="57"/>
      <c r="D55" s="57"/>
      <c r="E55" s="58"/>
      <c r="F55" s="59" t="s">
        <v>105</v>
      </c>
      <c r="G55" s="60"/>
      <c r="H55" s="61"/>
      <c r="I55" s="61"/>
      <c r="J55" s="73"/>
    </row>
    <row r="56" customHeight="1" spans="1:10">
      <c r="A56" s="56" t="s">
        <v>106</v>
      </c>
      <c r="B56" s="57"/>
      <c r="C56" s="57"/>
      <c r="D56" s="57"/>
      <c r="E56" s="58"/>
      <c r="F56" s="59" t="s">
        <v>107</v>
      </c>
      <c r="G56" s="60"/>
      <c r="H56" s="61"/>
      <c r="I56" s="61"/>
      <c r="J56" s="73"/>
    </row>
    <row r="57" customHeight="1" spans="1:10">
      <c r="A57" s="56" t="s">
        <v>108</v>
      </c>
      <c r="B57" s="57"/>
      <c r="C57" s="57"/>
      <c r="D57" s="57"/>
      <c r="E57" s="58"/>
      <c r="F57" s="59" t="s">
        <v>109</v>
      </c>
      <c r="G57" s="60"/>
      <c r="H57" s="61"/>
      <c r="I57" s="61"/>
      <c r="J57" s="73"/>
    </row>
    <row r="58" customHeight="1" spans="1:10">
      <c r="A58" s="56" t="s">
        <v>110</v>
      </c>
      <c r="B58" s="57"/>
      <c r="C58" s="57"/>
      <c r="D58" s="57"/>
      <c r="E58" s="58"/>
      <c r="F58" s="59" t="s">
        <v>111</v>
      </c>
      <c r="G58" s="60"/>
      <c r="H58" s="61"/>
      <c r="I58" s="61"/>
      <c r="J58" s="73"/>
    </row>
    <row r="59" customHeight="1" spans="1:10">
      <c r="A59" s="56" t="s">
        <v>112</v>
      </c>
      <c r="B59" s="57"/>
      <c r="C59" s="57"/>
      <c r="D59" s="57"/>
      <c r="E59" s="58"/>
      <c r="F59" s="59" t="s">
        <v>113</v>
      </c>
      <c r="G59" s="60"/>
      <c r="H59" s="61"/>
      <c r="I59" s="61"/>
      <c r="J59" s="73"/>
    </row>
    <row r="60" customHeight="1" spans="1:10">
      <c r="A60" s="56" t="s">
        <v>114</v>
      </c>
      <c r="B60" s="57"/>
      <c r="C60" s="57"/>
      <c r="D60" s="57"/>
      <c r="E60" s="58"/>
      <c r="F60" s="59" t="s">
        <v>115</v>
      </c>
      <c r="G60" s="60"/>
      <c r="H60" s="61"/>
      <c r="I60" s="61"/>
      <c r="J60" s="73"/>
    </row>
    <row r="61" customHeight="1" spans="1:10">
      <c r="A61" s="56" t="s">
        <v>116</v>
      </c>
      <c r="B61" s="57"/>
      <c r="C61" s="57"/>
      <c r="D61" s="57"/>
      <c r="E61" s="58"/>
      <c r="F61" s="59" t="s">
        <v>117</v>
      </c>
      <c r="G61" s="60"/>
      <c r="H61" s="61"/>
      <c r="I61" s="61"/>
      <c r="J61" s="73"/>
    </row>
    <row r="62" customHeight="1" spans="1:10">
      <c r="A62" s="56" t="s">
        <v>118</v>
      </c>
      <c r="B62" s="57"/>
      <c r="C62" s="57"/>
      <c r="D62" s="57"/>
      <c r="E62" s="58"/>
      <c r="F62" s="59" t="s">
        <v>119</v>
      </c>
      <c r="G62" s="60"/>
      <c r="H62" s="61"/>
      <c r="I62" s="61"/>
      <c r="J62" s="73"/>
    </row>
  </sheetData>
  <mergeCells count="23">
    <mergeCell ref="C52:D52"/>
    <mergeCell ref="F52:G52"/>
    <mergeCell ref="I52:J52"/>
    <mergeCell ref="C53:D53"/>
    <mergeCell ref="F53:G53"/>
    <mergeCell ref="I53:J53"/>
    <mergeCell ref="H54:J54"/>
    <mergeCell ref="A55:E55"/>
    <mergeCell ref="G55:J55"/>
    <mergeCell ref="A56:E56"/>
    <mergeCell ref="G56:J56"/>
    <mergeCell ref="A57:E57"/>
    <mergeCell ref="G57:J57"/>
    <mergeCell ref="A58:E58"/>
    <mergeCell ref="G58:J58"/>
    <mergeCell ref="A59:E59"/>
    <mergeCell ref="G59:J59"/>
    <mergeCell ref="A60:E60"/>
    <mergeCell ref="G60:J60"/>
    <mergeCell ref="A61:E61"/>
    <mergeCell ref="G61:J61"/>
    <mergeCell ref="A62:E62"/>
    <mergeCell ref="G62:J62"/>
  </mergeCells>
  <pageMargins left="0.511805555555556" right="0.511805555555556" top="0.786805555555556" bottom="0.786805555555556" header="0.313888888888889" footer="0.313888888888889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de Moura</dc:creator>
  <cp:lastModifiedBy>Mr.Zhang. from SILL bearing</cp:lastModifiedBy>
  <dcterms:created xsi:type="dcterms:W3CDTF">2018-09-06T20:31:00Z</dcterms:created>
  <cp:lastPrinted>2018-09-06T20:54:00Z</cp:lastPrinted>
  <dcterms:modified xsi:type="dcterms:W3CDTF">2018-11-22T12:15:41Z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2052-11.1.0.7987</vt:lpwstr>
  </property>
</Properties>
</file>